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99\18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13" i="1"/>
  <c r="G59" i="1" l="1"/>
</calcChain>
</file>

<file path=xl/sharedStrings.xml><?xml version="1.0" encoding="utf-8"?>
<sst xmlns="http://schemas.openxmlformats.org/spreadsheetml/2006/main" count="261" uniqueCount="100">
  <si>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</si>
  <si>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</si>
  <si>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</si>
  <si>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</si>
  <si>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</si>
  <si>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</si>
  <si>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</si>
  <si>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</si>
  <si>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</si>
  <si>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</si>
  <si>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</si>
  <si>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</si>
  <si>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</si>
  <si>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</si>
  <si>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</si>
  <si>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</si>
  <si>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</si>
  <si>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</si>
  <si>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</si>
  <si>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</si>
  <si>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</si>
  <si>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</si>
  <si>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</si>
  <si>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</si>
  <si>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НЛ-2023/99</t>
    </r>
  </si>
  <si>
    <t>DBV0900003</t>
  </si>
  <si>
    <t>DBV0900004</t>
  </si>
  <si>
    <t>НЛ</t>
  </si>
  <si>
    <t>1206917</t>
  </si>
  <si>
    <t>Знак опознавательный 1171-22.2005.2-06-10003-ТХ-Ч-06</t>
  </si>
  <si>
    <t>ШТ</t>
  </si>
  <si>
    <t>DBV1600001</t>
  </si>
  <si>
    <t>1600112</t>
  </si>
  <si>
    <t>Пиктограмма эвакуационная ВЫХОД ПЭУ 010</t>
  </si>
  <si>
    <t>VNK0800001</t>
  </si>
  <si>
    <t>1176298</t>
  </si>
  <si>
    <t>1176299</t>
  </si>
  <si>
    <t>1176300</t>
  </si>
  <si>
    <t>1176331</t>
  </si>
  <si>
    <t>Знак дорожный индивидуальный информационно-указательный "УПСВ-С лево"</t>
  </si>
  <si>
    <t>Знак дорожный индивидуальный информационно-указательный "УПСВ-С право"</t>
  </si>
  <si>
    <t>Знак дорожный индивидуальный информационно-указательный "ОБП лево"</t>
  </si>
  <si>
    <t>Знак дорожный индивидуальный информационно-указательный "ОБП право"</t>
  </si>
  <si>
    <t>VNK0900001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</si>
  <si>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</si>
  <si>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</si>
  <si>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</si>
  <si>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</si>
  <si>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1239406</t>
  </si>
  <si>
    <t>Знак дорожный 6.5 "Полоса для аварийной остановки"</t>
  </si>
  <si>
    <t>VNK0900002</t>
  </si>
  <si>
    <t>1206916</t>
  </si>
  <si>
    <t>Знак километровый 1171-22.2005.2-06-10003-ТХ-Ч-05</t>
  </si>
  <si>
    <t>VNK0900006</t>
  </si>
  <si>
    <t>1233417</t>
  </si>
  <si>
    <t>Знак линейный опознавательный/Эскиз</t>
  </si>
  <si>
    <t>VNK1000001</t>
  </si>
  <si>
    <t>1238314</t>
  </si>
  <si>
    <t>Хомут Х2 опоры дорожных знаков (3.503.9-80.1-10)</t>
  </si>
  <si>
    <t>1306994</t>
  </si>
  <si>
    <t>Знак "Идет регистрация. Проезд без остановки запрещен"</t>
  </si>
  <si>
    <t>VNK1000008</t>
  </si>
  <si>
    <t>1193433</t>
  </si>
  <si>
    <t>Наклейка с предупредительной надписью LAB-ETL-R "ОСТОРОЖНО! системы электрообогрева"</t>
  </si>
  <si>
    <t>VNK1000020</t>
  </si>
  <si>
    <t>VNK1100001</t>
  </si>
  <si>
    <t>1064629</t>
  </si>
  <si>
    <t>Знак дорожный 8.1.1 "Расстояние до объекта"</t>
  </si>
  <si>
    <t>VNK1100003</t>
  </si>
  <si>
    <t>VNK1100004</t>
  </si>
  <si>
    <t>VNK1100007</t>
  </si>
  <si>
    <t>VNK1100008</t>
  </si>
  <si>
    <t>VNK1100012</t>
  </si>
  <si>
    <t>VNK1200002</t>
  </si>
  <si>
    <t>VNK1200003</t>
  </si>
  <si>
    <t>VNK1200006</t>
  </si>
  <si>
    <t>VNK1300001</t>
  </si>
  <si>
    <t>VNK1300002</t>
  </si>
  <si>
    <t>1239408</t>
  </si>
  <si>
    <t>1239409</t>
  </si>
  <si>
    <t>1239445</t>
  </si>
  <si>
    <t>Знак дорожный 3.40 "Таможня"</t>
  </si>
  <si>
    <t>Знак дорожный 5.18 "Место стоянки легковых такси"</t>
  </si>
  <si>
    <t>Знак дорожный 8.17 "Инвалиды"</t>
  </si>
  <si>
    <t>VNK1500001</t>
  </si>
  <si>
    <t>VNK1500011</t>
  </si>
  <si>
    <t>VNK1100002</t>
  </si>
  <si>
    <t>VNK1000019</t>
  </si>
  <si>
    <t>VNK1100013</t>
  </si>
  <si>
    <t>VNK1100015</t>
  </si>
  <si>
    <t>Наклейка с предупредительной надписью LAB-ETL-R "ОСТОРОЖНО! системы 
электрообогрева"</t>
  </si>
  <si>
    <t>VNK1500002</t>
  </si>
  <si>
    <t>VNK1500003</t>
  </si>
  <si>
    <t>VNK1500004</t>
  </si>
  <si>
    <t>VNK1500005</t>
  </si>
  <si>
    <t>VNK1500006</t>
  </si>
  <si>
    <t>VNK1500007</t>
  </si>
  <si>
    <t>VNK1500008</t>
  </si>
  <si>
    <t>VNK1500009</t>
  </si>
  <si>
    <t>Наименование лота:  "Оборудование, знаки и ср-ва  по ТБ, ОТ, БД (знаки дорожные, наклейка с предупредительной надписью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</si>
</sst>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zoomScale="85" zoomScaleNormal="80" zoomScaleSheetLayoutView="85" workbookViewId="0">
      <selection activeCell="B12" sqref="B12:I5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99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66</v>
      </c>
      <c r="H12" s="32">
        <v>1746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26</v>
      </c>
      <c r="C13" s="25" t="s">
        <v>27</v>
      </c>
      <c r="D13" s="25" t="s">
        <v>28</v>
      </c>
      <c r="E13" s="26" t="s">
        <v>29</v>
      </c>
      <c r="F13" s="25" t="s">
        <v>30</v>
      </c>
      <c r="G13" s="33">
        <v>4</v>
      </c>
      <c r="H13" s="32">
        <v>1746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58" si="0">1+A13</f>
        <v>3</v>
      </c>
      <c r="B14" s="25" t="s">
        <v>31</v>
      </c>
      <c r="C14" s="25" t="s">
        <v>27</v>
      </c>
      <c r="D14" s="25" t="s">
        <v>32</v>
      </c>
      <c r="E14" s="26" t="s">
        <v>33</v>
      </c>
      <c r="F14" s="25" t="s">
        <v>30</v>
      </c>
      <c r="G14" s="33">
        <v>1</v>
      </c>
      <c r="H14" s="32">
        <v>1.3883333333333332</v>
      </c>
      <c r="I14" s="27">
        <v>41852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34</v>
      </c>
      <c r="C15" s="25" t="s">
        <v>27</v>
      </c>
      <c r="D15" s="25" t="s">
        <v>35</v>
      </c>
      <c r="E15" s="26" t="s">
        <v>39</v>
      </c>
      <c r="F15" s="25" t="s">
        <v>30</v>
      </c>
      <c r="G15" s="33">
        <v>1</v>
      </c>
      <c r="H15" s="32">
        <v>71.612499999999983</v>
      </c>
      <c r="I15" s="27">
        <v>39814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27</v>
      </c>
      <c r="D16" s="25" t="s">
        <v>36</v>
      </c>
      <c r="E16" s="26" t="s">
        <v>40</v>
      </c>
      <c r="F16" s="25" t="s">
        <v>30</v>
      </c>
      <c r="G16" s="33">
        <v>1</v>
      </c>
      <c r="H16" s="32">
        <v>71.612499999999983</v>
      </c>
      <c r="I16" s="27">
        <v>39814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27</v>
      </c>
      <c r="D17" s="25" t="s">
        <v>37</v>
      </c>
      <c r="E17" s="26" t="s">
        <v>41</v>
      </c>
      <c r="F17" s="25" t="s">
        <v>30</v>
      </c>
      <c r="G17" s="33">
        <v>1</v>
      </c>
      <c r="H17" s="32">
        <v>54.529333333333319</v>
      </c>
      <c r="I17" s="27">
        <v>39814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34</v>
      </c>
      <c r="C18" s="25" t="s">
        <v>27</v>
      </c>
      <c r="D18" s="25" t="s">
        <v>38</v>
      </c>
      <c r="E18" s="26" t="s">
        <v>42</v>
      </c>
      <c r="F18" s="25" t="s">
        <v>30</v>
      </c>
      <c r="G18" s="33">
        <v>1</v>
      </c>
      <c r="H18" s="32">
        <v>54.529333333333319</v>
      </c>
      <c r="I18" s="27">
        <v>39814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27</v>
      </c>
      <c r="D19" s="25" t="s">
        <v>44</v>
      </c>
      <c r="E19" s="26" t="s">
        <v>45</v>
      </c>
      <c r="F19" s="25" t="s">
        <v>30</v>
      </c>
      <c r="G19" s="33">
        <v>1</v>
      </c>
      <c r="H19" s="32">
        <v>111.39066666666668</v>
      </c>
      <c r="I19" s="27">
        <v>40043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43</v>
      </c>
      <c r="C20" s="25" t="s">
        <v>27</v>
      </c>
      <c r="D20" s="25" t="s">
        <v>46</v>
      </c>
      <c r="E20" s="26" t="s">
        <v>47</v>
      </c>
      <c r="F20" s="25" t="s">
        <v>30</v>
      </c>
      <c r="G20" s="33">
        <v>3</v>
      </c>
      <c r="H20" s="32">
        <v>111.39066666666668</v>
      </c>
      <c r="I20" s="27">
        <v>40043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43</v>
      </c>
      <c r="C21" s="25" t="s">
        <v>27</v>
      </c>
      <c r="D21" s="25" t="s">
        <v>48</v>
      </c>
      <c r="E21" s="26" t="s">
        <v>49</v>
      </c>
      <c r="F21" s="25" t="s">
        <v>30</v>
      </c>
      <c r="G21" s="33">
        <v>2</v>
      </c>
      <c r="H21" s="32">
        <v>103.07050000000001</v>
      </c>
      <c r="I21" s="27">
        <v>40032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50</v>
      </c>
      <c r="C22" s="25" t="s">
        <v>27</v>
      </c>
      <c r="D22" s="25" t="s">
        <v>51</v>
      </c>
      <c r="E22" s="26" t="s">
        <v>52</v>
      </c>
      <c r="F22" s="25" t="s">
        <v>30</v>
      </c>
      <c r="G22" s="33">
        <v>22</v>
      </c>
      <c r="H22" s="32">
        <v>2359</v>
      </c>
      <c r="I22" s="27">
        <v>39995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50</v>
      </c>
      <c r="C23" s="25" t="s">
        <v>27</v>
      </c>
      <c r="D23" s="25" t="s">
        <v>44</v>
      </c>
      <c r="E23" s="26" t="s">
        <v>45</v>
      </c>
      <c r="F23" s="25" t="s">
        <v>30</v>
      </c>
      <c r="G23" s="33">
        <v>2</v>
      </c>
      <c r="H23" s="32">
        <v>111.39066666666668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53</v>
      </c>
      <c r="C24" s="25" t="s">
        <v>27</v>
      </c>
      <c r="D24" s="25" t="s">
        <v>54</v>
      </c>
      <c r="E24" s="26" t="s">
        <v>55</v>
      </c>
      <c r="F24" s="25" t="s">
        <v>30</v>
      </c>
      <c r="G24" s="33">
        <v>37</v>
      </c>
      <c r="H24" s="32">
        <v>140</v>
      </c>
      <c r="I24" s="27">
        <v>40007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56</v>
      </c>
      <c r="C25" s="25" t="s">
        <v>27</v>
      </c>
      <c r="D25" s="25" t="s">
        <v>46</v>
      </c>
      <c r="E25" s="26" t="s">
        <v>47</v>
      </c>
      <c r="F25" s="25" t="s">
        <v>30</v>
      </c>
      <c r="G25" s="33">
        <v>6</v>
      </c>
      <c r="H25" s="32">
        <v>118.59533333333339</v>
      </c>
      <c r="I25" s="27">
        <v>40269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56</v>
      </c>
      <c r="C26" s="25" t="s">
        <v>27</v>
      </c>
      <c r="D26" s="25" t="s">
        <v>57</v>
      </c>
      <c r="E26" s="26" t="s">
        <v>58</v>
      </c>
      <c r="F26" s="25" t="s">
        <v>30</v>
      </c>
      <c r="G26" s="33">
        <v>8</v>
      </c>
      <c r="H26" s="32">
        <v>24.380833333333335</v>
      </c>
      <c r="I26" s="27">
        <v>40290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56</v>
      </c>
      <c r="C27" s="25" t="s">
        <v>27</v>
      </c>
      <c r="D27" s="25" t="s">
        <v>59</v>
      </c>
      <c r="E27" s="26" t="s">
        <v>60</v>
      </c>
      <c r="F27" s="25" t="s">
        <v>30</v>
      </c>
      <c r="G27" s="33">
        <v>1</v>
      </c>
      <c r="H27" s="32">
        <v>68.494000000000014</v>
      </c>
      <c r="I27" s="27">
        <v>40269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61</v>
      </c>
      <c r="C28" s="25" t="s">
        <v>27</v>
      </c>
      <c r="D28" s="25" t="s">
        <v>62</v>
      </c>
      <c r="E28" s="26" t="s">
        <v>63</v>
      </c>
      <c r="F28" s="25" t="s">
        <v>30</v>
      </c>
      <c r="G28" s="33">
        <v>1847</v>
      </c>
      <c r="H28" s="32">
        <v>19</v>
      </c>
      <c r="I28" s="27">
        <v>40413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64</v>
      </c>
      <c r="C29" s="25" t="s">
        <v>27</v>
      </c>
      <c r="D29" s="25" t="s">
        <v>62</v>
      </c>
      <c r="E29" s="26" t="s">
        <v>63</v>
      </c>
      <c r="F29" s="25" t="s">
        <v>30</v>
      </c>
      <c r="G29" s="33">
        <v>40</v>
      </c>
      <c r="H29" s="32">
        <v>17</v>
      </c>
      <c r="I29" s="27">
        <v>40550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65</v>
      </c>
      <c r="C30" s="25" t="s">
        <v>27</v>
      </c>
      <c r="D30" s="25" t="s">
        <v>66</v>
      </c>
      <c r="E30" s="26" t="s">
        <v>67</v>
      </c>
      <c r="F30" s="25" t="s">
        <v>30</v>
      </c>
      <c r="G30" s="33">
        <v>1</v>
      </c>
      <c r="H30" s="32">
        <v>116.12416666666667</v>
      </c>
      <c r="I30" s="27">
        <v>40732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68</v>
      </c>
      <c r="C31" s="25" t="s">
        <v>27</v>
      </c>
      <c r="D31" s="25" t="s">
        <v>66</v>
      </c>
      <c r="E31" s="26" t="s">
        <v>67</v>
      </c>
      <c r="F31" s="25" t="s">
        <v>30</v>
      </c>
      <c r="G31" s="33">
        <v>1</v>
      </c>
      <c r="H31" s="32">
        <v>116.12416666666667</v>
      </c>
      <c r="I31" s="27">
        <v>40732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69</v>
      </c>
      <c r="C32" s="25" t="s">
        <v>27</v>
      </c>
      <c r="D32" s="25" t="s">
        <v>66</v>
      </c>
      <c r="E32" s="26" t="s">
        <v>67</v>
      </c>
      <c r="F32" s="25" t="s">
        <v>30</v>
      </c>
      <c r="G32" s="33">
        <v>1</v>
      </c>
      <c r="H32" s="32">
        <v>116.12416666666667</v>
      </c>
      <c r="I32" s="27">
        <v>40732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70</v>
      </c>
      <c r="C33" s="25" t="s">
        <v>27</v>
      </c>
      <c r="D33" s="25" t="s">
        <v>66</v>
      </c>
      <c r="E33" s="26" t="s">
        <v>67</v>
      </c>
      <c r="F33" s="25" t="s">
        <v>30</v>
      </c>
      <c r="G33" s="33">
        <v>1</v>
      </c>
      <c r="H33" s="32">
        <v>116.12416666666667</v>
      </c>
      <c r="I33" s="27">
        <v>40809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71</v>
      </c>
      <c r="C34" s="25" t="s">
        <v>27</v>
      </c>
      <c r="D34" s="25" t="s">
        <v>66</v>
      </c>
      <c r="E34" s="26" t="s">
        <v>67</v>
      </c>
      <c r="F34" s="25" t="s">
        <v>30</v>
      </c>
      <c r="G34" s="33">
        <v>2</v>
      </c>
      <c r="H34" s="32">
        <v>130.05800000000005</v>
      </c>
      <c r="I34" s="27">
        <v>40868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72</v>
      </c>
      <c r="C35" s="25" t="s">
        <v>27</v>
      </c>
      <c r="D35" s="25" t="s">
        <v>62</v>
      </c>
      <c r="E35" s="26" t="s">
        <v>63</v>
      </c>
      <c r="F35" s="25" t="s">
        <v>30</v>
      </c>
      <c r="G35" s="33">
        <v>69</v>
      </c>
      <c r="H35" s="32">
        <v>17</v>
      </c>
      <c r="I35" s="27">
        <v>40654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73</v>
      </c>
      <c r="C36" s="25" t="s">
        <v>27</v>
      </c>
      <c r="D36" s="25" t="s">
        <v>66</v>
      </c>
      <c r="E36" s="26" t="s">
        <v>67</v>
      </c>
      <c r="F36" s="25" t="s">
        <v>30</v>
      </c>
      <c r="G36" s="33">
        <v>1</v>
      </c>
      <c r="H36" s="32">
        <v>159.83633333333339</v>
      </c>
      <c r="I36" s="27">
        <v>40940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74</v>
      </c>
      <c r="C37" s="25" t="s">
        <v>27</v>
      </c>
      <c r="D37" s="25" t="s">
        <v>66</v>
      </c>
      <c r="E37" s="26" t="s">
        <v>67</v>
      </c>
      <c r="F37" s="25" t="s">
        <v>30</v>
      </c>
      <c r="G37" s="33">
        <v>1</v>
      </c>
      <c r="H37" s="32">
        <v>159.83633333333339</v>
      </c>
      <c r="I37" s="27">
        <v>40940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75</v>
      </c>
      <c r="C38" s="25" t="s">
        <v>27</v>
      </c>
      <c r="D38" s="25" t="s">
        <v>62</v>
      </c>
      <c r="E38" s="26" t="s">
        <v>63</v>
      </c>
      <c r="F38" s="25" t="s">
        <v>30</v>
      </c>
      <c r="G38" s="33">
        <v>223</v>
      </c>
      <c r="H38" s="32">
        <v>20</v>
      </c>
      <c r="I38" s="27">
        <v>41032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76</v>
      </c>
      <c r="C39" s="25" t="s">
        <v>27</v>
      </c>
      <c r="D39" s="25" t="s">
        <v>62</v>
      </c>
      <c r="E39" s="26" t="s">
        <v>63</v>
      </c>
      <c r="F39" s="25" t="s">
        <v>30</v>
      </c>
      <c r="G39" s="33">
        <v>106</v>
      </c>
      <c r="H39" s="32">
        <v>19</v>
      </c>
      <c r="I39" s="27">
        <v>40413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76</v>
      </c>
      <c r="C40" s="25" t="s">
        <v>27</v>
      </c>
      <c r="D40" s="25" t="s">
        <v>48</v>
      </c>
      <c r="E40" s="26" t="s">
        <v>49</v>
      </c>
      <c r="F40" s="25" t="s">
        <v>30</v>
      </c>
      <c r="G40" s="33">
        <v>2</v>
      </c>
      <c r="H40" s="32">
        <v>103.07050000000001</v>
      </c>
      <c r="I40" s="27">
        <v>40032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77</v>
      </c>
      <c r="C41" s="25" t="s">
        <v>27</v>
      </c>
      <c r="D41" s="25" t="s">
        <v>78</v>
      </c>
      <c r="E41" s="26" t="s">
        <v>81</v>
      </c>
      <c r="F41" s="25" t="s">
        <v>30</v>
      </c>
      <c r="G41" s="33">
        <v>1</v>
      </c>
      <c r="H41" s="32">
        <v>94.066666666666677</v>
      </c>
      <c r="I41" s="27">
        <v>40032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77</v>
      </c>
      <c r="C42" s="25" t="s">
        <v>27</v>
      </c>
      <c r="D42" s="25" t="s">
        <v>79</v>
      </c>
      <c r="E42" s="26" t="s">
        <v>82</v>
      </c>
      <c r="F42" s="25" t="s">
        <v>30</v>
      </c>
      <c r="G42" s="33">
        <v>2</v>
      </c>
      <c r="H42" s="32">
        <v>149.9098333333333</v>
      </c>
      <c r="I42" s="27">
        <v>40032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77</v>
      </c>
      <c r="C43" s="25" t="s">
        <v>27</v>
      </c>
      <c r="D43" s="25" t="s">
        <v>80</v>
      </c>
      <c r="E43" s="26" t="s">
        <v>83</v>
      </c>
      <c r="F43" s="25" t="s">
        <v>30</v>
      </c>
      <c r="G43" s="33">
        <v>1</v>
      </c>
      <c r="H43" s="32">
        <v>81.38566666666668</v>
      </c>
      <c r="I43" s="27">
        <v>40032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84</v>
      </c>
      <c r="C44" s="25" t="s">
        <v>27</v>
      </c>
      <c r="D44" s="25" t="s">
        <v>62</v>
      </c>
      <c r="E44" s="26" t="s">
        <v>63</v>
      </c>
      <c r="F44" s="25" t="s">
        <v>30</v>
      </c>
      <c r="G44" s="33">
        <v>290</v>
      </c>
      <c r="H44" s="32">
        <v>19</v>
      </c>
      <c r="I44" s="27">
        <v>42217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85</v>
      </c>
      <c r="C45" s="25" t="s">
        <v>27</v>
      </c>
      <c r="D45" s="25" t="s">
        <v>54</v>
      </c>
      <c r="E45" s="26" t="s">
        <v>55</v>
      </c>
      <c r="F45" s="25" t="s">
        <v>30</v>
      </c>
      <c r="G45" s="33">
        <v>7</v>
      </c>
      <c r="H45" s="32">
        <v>63.333333333333336</v>
      </c>
      <c r="I45" s="27">
        <v>42186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86</v>
      </c>
      <c r="C46" s="25" t="s">
        <v>27</v>
      </c>
      <c r="D46" s="25" t="s">
        <v>66</v>
      </c>
      <c r="E46" s="26" t="s">
        <v>67</v>
      </c>
      <c r="F46" s="25" t="s">
        <v>30</v>
      </c>
      <c r="G46" s="33">
        <v>1</v>
      </c>
      <c r="H46" s="32">
        <v>112.77058392180012</v>
      </c>
      <c r="I46" s="27">
        <v>40732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87</v>
      </c>
      <c r="C47" s="25" t="s">
        <v>27</v>
      </c>
      <c r="D47" s="25" t="s">
        <v>62</v>
      </c>
      <c r="E47" s="26" t="s">
        <v>90</v>
      </c>
      <c r="F47" s="25" t="s">
        <v>30</v>
      </c>
      <c r="G47" s="33">
        <v>59</v>
      </c>
      <c r="H47" s="32">
        <v>17</v>
      </c>
      <c r="I47" s="27">
        <v>40550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88</v>
      </c>
      <c r="C48" s="25" t="s">
        <v>27</v>
      </c>
      <c r="D48" s="25" t="s">
        <v>62</v>
      </c>
      <c r="E48" s="26" t="s">
        <v>90</v>
      </c>
      <c r="F48" s="25" t="s">
        <v>30</v>
      </c>
      <c r="G48" s="33">
        <v>70</v>
      </c>
      <c r="H48" s="32">
        <v>17</v>
      </c>
      <c r="I48" s="27">
        <v>40654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89</v>
      </c>
      <c r="C49" s="25" t="s">
        <v>27</v>
      </c>
      <c r="D49" s="25" t="s">
        <v>62</v>
      </c>
      <c r="E49" s="26" t="s">
        <v>90</v>
      </c>
      <c r="F49" s="25" t="s">
        <v>30</v>
      </c>
      <c r="G49" s="33">
        <v>4</v>
      </c>
      <c r="H49" s="32">
        <v>17</v>
      </c>
      <c r="I49" s="27">
        <v>40654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84</v>
      </c>
      <c r="C50" s="25" t="s">
        <v>27</v>
      </c>
      <c r="D50" s="25" t="s">
        <v>54</v>
      </c>
      <c r="E50" s="26" t="s">
        <v>55</v>
      </c>
      <c r="F50" s="25" t="s">
        <v>30</v>
      </c>
      <c r="G50" s="33">
        <v>5</v>
      </c>
      <c r="H50" s="32">
        <v>46.307578851562496</v>
      </c>
      <c r="I50" s="27">
        <v>42186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91</v>
      </c>
      <c r="C51" s="25" t="s">
        <v>27</v>
      </c>
      <c r="D51" s="25" t="s">
        <v>54</v>
      </c>
      <c r="E51" s="26" t="s">
        <v>55</v>
      </c>
      <c r="F51" s="25" t="s">
        <v>30</v>
      </c>
      <c r="G51" s="33">
        <v>2</v>
      </c>
      <c r="H51" s="32">
        <v>46.307578851562496</v>
      </c>
      <c r="I51" s="27">
        <v>42186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92</v>
      </c>
      <c r="C52" s="25" t="s">
        <v>27</v>
      </c>
      <c r="D52" s="25" t="s">
        <v>54</v>
      </c>
      <c r="E52" s="26" t="s">
        <v>55</v>
      </c>
      <c r="F52" s="25" t="s">
        <v>30</v>
      </c>
      <c r="G52" s="33">
        <v>6</v>
      </c>
      <c r="H52" s="32">
        <v>46.307578851562496</v>
      </c>
      <c r="I52" s="27">
        <v>42186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93</v>
      </c>
      <c r="C53" s="25" t="s">
        <v>27</v>
      </c>
      <c r="D53" s="25" t="s">
        <v>54</v>
      </c>
      <c r="E53" s="26" t="s">
        <v>55</v>
      </c>
      <c r="F53" s="25" t="s">
        <v>30</v>
      </c>
      <c r="G53" s="33">
        <v>1</v>
      </c>
      <c r="H53" s="32">
        <v>46.307578851562496</v>
      </c>
      <c r="I53" s="27">
        <v>42186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94</v>
      </c>
      <c r="C54" s="25" t="s">
        <v>27</v>
      </c>
      <c r="D54" s="25" t="s">
        <v>54</v>
      </c>
      <c r="E54" s="26" t="s">
        <v>55</v>
      </c>
      <c r="F54" s="25" t="s">
        <v>30</v>
      </c>
      <c r="G54" s="33">
        <v>10</v>
      </c>
      <c r="H54" s="32">
        <v>45.510392810160276</v>
      </c>
      <c r="I54" s="27">
        <v>42186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95</v>
      </c>
      <c r="C55" s="25" t="s">
        <v>27</v>
      </c>
      <c r="D55" s="25" t="s">
        <v>54</v>
      </c>
      <c r="E55" s="26" t="s">
        <v>55</v>
      </c>
      <c r="F55" s="25" t="s">
        <v>30</v>
      </c>
      <c r="G55" s="33">
        <v>2</v>
      </c>
      <c r="H55" s="32">
        <v>5.3976531009374975</v>
      </c>
      <c r="I55" s="27">
        <v>42186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96</v>
      </c>
      <c r="C56" s="25" t="s">
        <v>27</v>
      </c>
      <c r="D56" s="25" t="s">
        <v>54</v>
      </c>
      <c r="E56" s="26" t="s">
        <v>55</v>
      </c>
      <c r="F56" s="25" t="s">
        <v>30</v>
      </c>
      <c r="G56" s="33">
        <v>1</v>
      </c>
      <c r="H56" s="32">
        <v>46.307578851562496</v>
      </c>
      <c r="I56" s="27">
        <v>42186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97</v>
      </c>
      <c r="C57" s="25" t="s">
        <v>27</v>
      </c>
      <c r="D57" s="25" t="s">
        <v>54</v>
      </c>
      <c r="E57" s="26" t="s">
        <v>55</v>
      </c>
      <c r="F57" s="25" t="s">
        <v>30</v>
      </c>
      <c r="G57" s="33">
        <v>1</v>
      </c>
      <c r="H57" s="32">
        <v>46.307578851562496</v>
      </c>
      <c r="I57" s="27">
        <v>42186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98</v>
      </c>
      <c r="C58" s="25" t="s">
        <v>27</v>
      </c>
      <c r="D58" s="25" t="s">
        <v>54</v>
      </c>
      <c r="E58" s="26" t="s">
        <v>55</v>
      </c>
      <c r="F58" s="25" t="s">
        <v>30</v>
      </c>
      <c r="G58" s="33">
        <v>2</v>
      </c>
      <c r="H58" s="32">
        <v>46.307578851562496</v>
      </c>
      <c r="I58" s="27">
        <v>42186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ht="15.75" x14ac:dyDescent="0.25">
      <c r="A59" s="53" t="s">
        <v>7</v>
      </c>
      <c r="B59" s="54"/>
      <c r="C59" s="54"/>
      <c r="D59" s="54"/>
      <c r="E59" s="55"/>
      <c r="F59" s="28"/>
      <c r="G59" s="29">
        <f>SUM(G12:G58)</f>
        <v>2917</v>
      </c>
      <c r="H59" s="30"/>
      <c r="I59" s="31"/>
      <c r="J59" s="22"/>
      <c r="K59" s="21"/>
      <c r="L59" s="12"/>
      <c r="M59" s="12"/>
      <c r="N59" s="12"/>
      <c r="O59" s="12"/>
      <c r="P59" s="12"/>
      <c r="Q59" s="12"/>
    </row>
    <row r="60" spans="1:17" s="4" customFormat="1" x14ac:dyDescent="0.25">
      <c r="A60" s="42"/>
      <c r="B60" s="43"/>
      <c r="C60" s="43"/>
      <c r="D60" s="43"/>
      <c r="E60" s="43"/>
      <c r="F60" s="43"/>
      <c r="G60" s="43"/>
      <c r="H60" s="43"/>
      <c r="I60" s="44"/>
      <c r="J60" s="12"/>
      <c r="K60" s="23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8" t="s">
        <v>8</v>
      </c>
      <c r="B61" s="39"/>
      <c r="C61" s="39"/>
      <c r="D61" s="39"/>
      <c r="E61" s="40"/>
      <c r="F61" s="56" t="s">
        <v>14</v>
      </c>
      <c r="G61" s="56"/>
      <c r="H61" s="56"/>
      <c r="I61" s="56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8" t="s">
        <v>9</v>
      </c>
      <c r="B62" s="39"/>
      <c r="C62" s="39"/>
      <c r="D62" s="39"/>
      <c r="E62" s="40"/>
      <c r="F62" s="41" t="s">
        <v>13</v>
      </c>
      <c r="G62" s="41"/>
      <c r="H62" s="41"/>
      <c r="I62" s="41"/>
      <c r="Q62" s="12"/>
    </row>
    <row r="63" spans="1:17" s="4" customFormat="1" ht="33.75" customHeight="1" x14ac:dyDescent="0.25">
      <c r="A63" s="38" t="s">
        <v>15</v>
      </c>
      <c r="B63" s="39"/>
      <c r="C63" s="39"/>
      <c r="D63" s="39"/>
      <c r="E63" s="40"/>
      <c r="F63" s="41" t="s">
        <v>12</v>
      </c>
      <c r="G63" s="41"/>
      <c r="H63" s="41"/>
      <c r="I63" s="41"/>
      <c r="Q63" s="12"/>
    </row>
    <row r="64" spans="1:17" ht="121.5" customHeight="1" x14ac:dyDescent="0.25">
      <c r="A64" s="45" t="s">
        <v>17</v>
      </c>
      <c r="B64" s="46"/>
      <c r="C64" s="46"/>
      <c r="D64" s="46"/>
      <c r="E64" s="47"/>
      <c r="F64" s="48" t="s">
        <v>18</v>
      </c>
      <c r="G64" s="48"/>
      <c r="H64" s="48"/>
      <c r="I64" s="48"/>
    </row>
    <row r="65" spans="1:17" ht="43.5" customHeight="1" x14ac:dyDescent="0.3">
      <c r="A65" s="49"/>
      <c r="B65" s="49"/>
      <c r="C65" s="49"/>
      <c r="D65" s="49"/>
      <c r="E65" s="49"/>
      <c r="F65" s="50"/>
      <c r="G65" s="50"/>
      <c r="H65" s="50"/>
      <c r="I65" s="50"/>
      <c r="J65" s="35"/>
      <c r="K65" s="35"/>
    </row>
    <row r="66" spans="1:17" ht="44.25" customHeight="1" x14ac:dyDescent="0.25">
      <c r="A66" s="37"/>
      <c r="B66" s="37"/>
      <c r="C66" s="37"/>
      <c r="D66" s="37"/>
      <c r="E66" s="37"/>
      <c r="F66" s="36"/>
      <c r="G66" s="51"/>
      <c r="H66" s="51"/>
      <c r="I66" s="51"/>
      <c r="J66" s="51"/>
      <c r="K66" s="51"/>
      <c r="L66" s="5"/>
      <c r="M66" s="5"/>
      <c r="N66" s="5"/>
      <c r="O66" s="5"/>
      <c r="P66" s="5"/>
      <c r="Q66" s="5"/>
    </row>
    <row r="69" spans="1:17" ht="15.75" x14ac:dyDescent="0.25">
      <c r="A69" s="24"/>
      <c r="B69" s="24"/>
    </row>
    <row r="70" spans="1:17" ht="15.75" x14ac:dyDescent="0.25">
      <c r="A70" s="24"/>
      <c r="B70" s="24"/>
    </row>
  </sheetData>
  <mergeCells count="22">
    <mergeCell ref="H1:I1"/>
    <mergeCell ref="A59:E59"/>
    <mergeCell ref="A61:E61"/>
    <mergeCell ref="F61:I61"/>
    <mergeCell ref="A8:I8"/>
    <mergeCell ref="A2:I2"/>
    <mergeCell ref="A3:I3"/>
    <mergeCell ref="A4:I4"/>
    <mergeCell ref="A5:I5"/>
    <mergeCell ref="A6:I6"/>
    <mergeCell ref="A7:I7"/>
    <mergeCell ref="A66:E66"/>
    <mergeCell ref="A63:E63"/>
    <mergeCell ref="F63:I63"/>
    <mergeCell ref="A60:I60"/>
    <mergeCell ref="A62:E62"/>
    <mergeCell ref="F62:I62"/>
    <mergeCell ref="A64:E64"/>
    <mergeCell ref="F64:I64"/>
    <mergeCell ref="A65:E65"/>
    <mergeCell ref="F65:I65"/>
    <mergeCell ref="G66:K6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2025-05-19T03:28:52Z</cp:lastPrinted>
  <dcterms:created xsi:type="dcterms:W3CDTF">2016-09-16T10:27:35Z</dcterms:created>
  <dcterms:modified xsi:type="dcterms:W3CDTF">2025-07-18T04:22:56Z</dcterms:modified>
</cp:coreProperties>
</file>